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75" windowWidth="28755" windowHeight="12600" activeTab="1"/>
  </bookViews>
  <sheets>
    <sheet name="Лист1" sheetId="1" r:id="rId1"/>
    <sheet name="Лист2" sheetId="2" r:id="rId2"/>
    <sheet name="Лист3" sheetId="3" r:id="rId3"/>
  </sheets>
  <calcPr calcId="125725" iterateDelta="1E-4"/>
</workbook>
</file>

<file path=xl/calcChain.xml><?xml version="1.0" encoding="utf-8"?>
<calcChain xmlns="http://schemas.openxmlformats.org/spreadsheetml/2006/main">
  <c r="D33" i="1"/>
  <c r="F33"/>
</calcChain>
</file>

<file path=xl/sharedStrings.xml><?xml version="1.0" encoding="utf-8"?>
<sst xmlns="http://schemas.openxmlformats.org/spreadsheetml/2006/main" count="86" uniqueCount="55">
  <si>
    <t>3-7 лет</t>
  </si>
  <si>
    <t>1-3 лет</t>
  </si>
  <si>
    <t>Наименование блюд</t>
  </si>
  <si>
    <t>Объём, гр</t>
  </si>
  <si>
    <t>Калорийность, ккал</t>
  </si>
  <si>
    <t>Завтрак:</t>
  </si>
  <si>
    <t>Чай с сахаром</t>
  </si>
  <si>
    <t>Второй завтрак</t>
  </si>
  <si>
    <t>Итого за второй завтрак:</t>
  </si>
  <si>
    <t>Обед:</t>
  </si>
  <si>
    <t>Итого за обед:</t>
  </si>
  <si>
    <t>Полдник</t>
  </si>
  <si>
    <t>Итого за полдник:</t>
  </si>
  <si>
    <t>Ужин</t>
  </si>
  <si>
    <t>Итого за день:</t>
  </si>
  <si>
    <t>180/7</t>
  </si>
  <si>
    <t>Итого за завтрак:</t>
  </si>
  <si>
    <t>Рис отварной</t>
  </si>
  <si>
    <t>Компот из кураги</t>
  </si>
  <si>
    <t>Хлеб пшеничный</t>
  </si>
  <si>
    <t>Хлеб ржаной</t>
  </si>
  <si>
    <t>150/4</t>
  </si>
  <si>
    <t>150/7</t>
  </si>
  <si>
    <t>УТВЕРЖДАЮ</t>
  </si>
  <si>
    <t>Заведующий МДОУ Д/с №112</t>
  </si>
  <si>
    <t xml:space="preserve">Малафеева В.Н. ___________ </t>
  </si>
  <si>
    <t>На 29 августа 2025 года</t>
  </si>
  <si>
    <t>Каша вязкая геркулесовая с маслом</t>
  </si>
  <si>
    <t>180/5</t>
  </si>
  <si>
    <t xml:space="preserve">Кофейный напиток с молоком </t>
  </si>
  <si>
    <t xml:space="preserve">Бутерброд с маслом </t>
  </si>
  <si>
    <t>Кефир</t>
  </si>
  <si>
    <t>Помидор свежий порционно</t>
  </si>
  <si>
    <t>Суп вермишелевый с гренками из пшеничного хлеба</t>
  </si>
  <si>
    <t>Котлета куриная</t>
  </si>
  <si>
    <t>Соус сметанный с томатом</t>
  </si>
  <si>
    <t xml:space="preserve">Ватрушка с повидлом </t>
  </si>
  <si>
    <t>Компот из сушеных фруктов</t>
  </si>
  <si>
    <t>Рагу из овощей с мясом</t>
  </si>
  <si>
    <t>Яйцо вареное</t>
  </si>
  <si>
    <t>Итого за ужин:</t>
  </si>
  <si>
    <t>200/7</t>
  </si>
  <si>
    <t>Фрукты</t>
  </si>
  <si>
    <t>На 13 февраля 2026 года</t>
  </si>
  <si>
    <t xml:space="preserve">Каша вязкая пшеничная с маслом </t>
  </si>
  <si>
    <t>160/5</t>
  </si>
  <si>
    <t>Кофейный напиток с молоком</t>
  </si>
  <si>
    <t>Компот из замороженных ягод</t>
  </si>
  <si>
    <t>Огурец соленый порционно</t>
  </si>
  <si>
    <t>Суп картофельный с клецками на курином б.</t>
  </si>
  <si>
    <t>Голубцы ленивые с говядиной</t>
  </si>
  <si>
    <t xml:space="preserve">Кефир </t>
  </si>
  <si>
    <t>Пряники</t>
  </si>
  <si>
    <t xml:space="preserve">Суфле куриное </t>
  </si>
  <si>
    <t>Картофельное пюре с морковью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</si>
</sst>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9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11"/>
      <color theme="1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b/>
      <sz val="11"/>
      <color rgb="FF000000"/>
      <name val="Calibri"/>
      <family val="2"/>
      <charset val="204"/>
      <scheme val="minor"/>
    </font>
    <font>
      <sz val="11"/>
      <color rgb="FF000000"/>
      <name val="Calibri"/>
      <family val="2"/>
      <charset val="204"/>
      <scheme val="minor"/>
    </font>
    <font>
      <b/>
      <sz val="11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/>
      <bottom style="medium">
        <color rgb="FF000000"/>
      </bottom>
      <diagonal/>
    </border>
    <border>
      <left style="thick">
        <color rgb="FF000000"/>
      </left>
      <right style="thick">
        <color rgb="FF000000"/>
      </right>
      <top style="thick">
        <color rgb="FF000000"/>
      </top>
      <bottom style="thick">
        <color rgb="FF000000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 style="thick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ck">
        <color rgb="FF000000"/>
      </right>
      <top/>
      <bottom/>
      <diagonal/>
    </border>
    <border>
      <left style="medium">
        <color rgb="FF000000"/>
      </left>
      <right style="thick">
        <color rgb="FF000000"/>
      </right>
      <top/>
      <bottom style="thick">
        <color rgb="FF000000"/>
      </bottom>
      <diagonal/>
    </border>
  </borders>
  <cellStyleXfs count="1">
    <xf numFmtId="0" fontId="0" fillId="0" borderId="0"/>
  </cellStyleXfs>
  <cellXfs count="46">
    <xf numFmtId="0" fontId="0" fillId="0" borderId="0" xfId="0"/>
    <xf numFmtId="0" fontId="0" fillId="0" borderId="0" xfId="0"/>
    <xf numFmtId="0" fontId="3" fillId="0" borderId="1" xfId="0" applyFont="1" applyBorder="1" applyAlignment="1">
      <alignment wrapText="1"/>
    </xf>
    <xf numFmtId="14" fontId="1" fillId="0" borderId="0" xfId="0" applyNumberFormat="1" applyFont="1" applyBorder="1" applyAlignment="1">
      <alignment horizontal="center"/>
    </xf>
    <xf numFmtId="0" fontId="1" fillId="0" borderId="0" xfId="0" applyFont="1" applyBorder="1" applyAlignment="1">
      <alignment horizontal="center"/>
    </xf>
    <xf numFmtId="0" fontId="1" fillId="0" borderId="0" xfId="0" applyFon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Border="1" applyAlignment="1">
      <alignment horizontal="center" wrapText="1"/>
    </xf>
    <xf numFmtId="16" fontId="3" fillId="0" borderId="0" xfId="0" applyNumberFormat="1" applyFont="1" applyBorder="1" applyAlignment="1">
      <alignment horizontal="center" vertical="center" wrapText="1"/>
    </xf>
    <xf numFmtId="0" fontId="0" fillId="0" borderId="0" xfId="0" applyBorder="1"/>
    <xf numFmtId="14" fontId="4" fillId="0" borderId="0" xfId="0" applyNumberFormat="1" applyFont="1" applyAlignment="1">
      <alignment horizontal="right" wrapText="1"/>
    </xf>
    <xf numFmtId="14" fontId="1" fillId="0" borderId="0" xfId="0" applyNumberFormat="1" applyFont="1" applyAlignment="1">
      <alignment horizontal="right"/>
    </xf>
    <xf numFmtId="0" fontId="2" fillId="0" borderId="5" xfId="0" applyFont="1" applyBorder="1" applyAlignment="1">
      <alignment wrapText="1"/>
    </xf>
    <xf numFmtId="0" fontId="2" fillId="0" borderId="6" xfId="0" applyFont="1" applyBorder="1" applyAlignment="1">
      <alignment wrapText="1"/>
    </xf>
    <xf numFmtId="0" fontId="2" fillId="0" borderId="3" xfId="0" applyFont="1" applyBorder="1" applyAlignment="1">
      <alignment wrapText="1"/>
    </xf>
    <xf numFmtId="0" fontId="2" fillId="0" borderId="6" xfId="0" applyFont="1" applyBorder="1" applyAlignment="1">
      <alignment horizontal="center" wrapText="1"/>
    </xf>
    <xf numFmtId="2" fontId="2" fillId="0" borderId="6" xfId="0" applyNumberFormat="1" applyFont="1" applyBorder="1" applyAlignment="1">
      <alignment horizontal="center" wrapText="1"/>
    </xf>
    <xf numFmtId="0" fontId="8" fillId="0" borderId="7" xfId="0" applyFont="1" applyBorder="1" applyAlignment="1">
      <alignment horizontal="center"/>
    </xf>
    <xf numFmtId="0" fontId="6" fillId="0" borderId="7" xfId="0" applyFont="1" applyBorder="1" applyAlignment="1">
      <alignment horizontal="center"/>
    </xf>
    <xf numFmtId="0" fontId="7" fillId="0" borderId="1" xfId="0" applyFont="1" applyBorder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2" fillId="0" borderId="5" xfId="0" applyFont="1" applyBorder="1" applyAlignment="1">
      <alignment horizontal="left" wrapText="1"/>
    </xf>
    <xf numFmtId="0" fontId="2" fillId="0" borderId="5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left" wrapText="1"/>
    </xf>
    <xf numFmtId="0" fontId="3" fillId="0" borderId="1" xfId="0" applyFont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8" fillId="0" borderId="0" xfId="0" applyFont="1" applyAlignment="1">
      <alignment horizontal="center"/>
    </xf>
    <xf numFmtId="0" fontId="2" fillId="0" borderId="5" xfId="0" applyFont="1" applyBorder="1" applyAlignment="1">
      <alignment horizontal="center" wrapText="1"/>
    </xf>
    <xf numFmtId="0" fontId="6" fillId="0" borderId="8" xfId="0" applyFont="1" applyBorder="1" applyAlignment="1">
      <alignment horizontal="left" vertical="top" wrapText="1"/>
    </xf>
    <xf numFmtId="0" fontId="6" fillId="0" borderId="9" xfId="0" applyFont="1" applyBorder="1" applyAlignment="1">
      <alignment horizontal="left" vertical="top" wrapText="1"/>
    </xf>
    <xf numFmtId="0" fontId="6" fillId="0" borderId="4" xfId="0" applyFont="1" applyBorder="1" applyAlignment="1">
      <alignment horizontal="left" vertical="top" wrapText="1"/>
    </xf>
    <xf numFmtId="0" fontId="6" fillId="0" borderId="3" xfId="0" applyFont="1" applyBorder="1" applyAlignment="1">
      <alignment horizontal="center"/>
    </xf>
    <xf numFmtId="0" fontId="6" fillId="0" borderId="2" xfId="0" applyFont="1" applyBorder="1" applyAlignment="1">
      <alignment horizontal="center"/>
    </xf>
    <xf numFmtId="0" fontId="6" fillId="0" borderId="8" xfId="0" applyFont="1" applyBorder="1" applyAlignment="1">
      <alignment horizontal="left" vertical="top"/>
    </xf>
    <xf numFmtId="0" fontId="6" fillId="0" borderId="9" xfId="0" applyFont="1" applyBorder="1" applyAlignment="1">
      <alignment horizontal="left" vertical="top"/>
    </xf>
    <xf numFmtId="0" fontId="6" fillId="0" borderId="4" xfId="0" applyFont="1" applyBorder="1" applyAlignment="1">
      <alignment horizontal="left" vertical="top"/>
    </xf>
    <xf numFmtId="0" fontId="8" fillId="0" borderId="0" xfId="0" applyFont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2" xfId="0" applyFont="1" applyBorder="1" applyAlignment="1">
      <alignment horizontal="left"/>
    </xf>
    <xf numFmtId="0" fontId="8" fillId="0" borderId="0" xfId="0" applyFont="1" applyAlignment="1">
      <alignment horizontal="right" wrapText="1"/>
    </xf>
    <xf numFmtId="0" fontId="0" fillId="0" borderId="0" xfId="0" applyAlignment="1">
      <alignment horizontal="right" wrapText="1"/>
    </xf>
    <xf numFmtId="0" fontId="6" fillId="0" borderId="10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3"/>
  <sheetViews>
    <sheetView workbookViewId="0">
      <selection activeCell="A3" sqref="A3:F32"/>
    </sheetView>
  </sheetViews>
  <sheetFormatPr defaultRowHeight="15"/>
  <cols>
    <col min="1" max="1" width="16.85546875" customWidth="1"/>
    <col min="2" max="2" width="44.42578125" customWidth="1"/>
    <col min="3" max="3" width="18.85546875" customWidth="1"/>
    <col min="4" max="4" width="16.140625" customWidth="1"/>
    <col min="5" max="5" width="20.7109375" customWidth="1"/>
    <col min="6" max="6" width="18" customWidth="1"/>
  </cols>
  <sheetData>
    <row r="1" spans="1:7" ht="0.75" customHeight="1">
      <c r="A1" s="12"/>
      <c r="B1" s="13"/>
      <c r="C1" s="13"/>
      <c r="D1" s="13"/>
      <c r="E1" s="12"/>
      <c r="F1" s="13"/>
    </row>
    <row r="2" spans="1:7" hidden="1">
      <c r="A2" s="13"/>
      <c r="B2" s="13"/>
      <c r="C2" s="13"/>
      <c r="D2" s="13"/>
      <c r="E2" s="13"/>
      <c r="F2" s="13"/>
    </row>
    <row r="3" spans="1:7" ht="71.25" customHeight="1">
      <c r="A3" s="43" t="s">
        <v>23</v>
      </c>
      <c r="B3" s="43"/>
      <c r="C3" s="43"/>
      <c r="D3" s="43"/>
      <c r="E3" s="43"/>
      <c r="F3" s="43"/>
    </row>
    <row r="4" spans="1:7" ht="15" customHeight="1">
      <c r="A4" s="44"/>
      <c r="B4" s="44"/>
      <c r="C4" s="44"/>
      <c r="D4" s="44"/>
      <c r="E4" s="44"/>
      <c r="F4" s="44"/>
      <c r="G4" s="3"/>
    </row>
    <row r="5" spans="1:7" ht="15" customHeight="1">
      <c r="A5" s="43" t="s">
        <v>24</v>
      </c>
      <c r="B5" s="43"/>
      <c r="C5" s="43"/>
      <c r="D5" s="43"/>
      <c r="E5" s="43"/>
      <c r="F5" s="43"/>
      <c r="G5" s="1"/>
    </row>
    <row r="6" spans="1:7" ht="15" customHeight="1">
      <c r="A6" s="43"/>
      <c r="B6" s="43"/>
      <c r="C6" s="43"/>
      <c r="D6" s="43"/>
      <c r="E6" s="43"/>
      <c r="F6" s="43"/>
      <c r="G6" s="4"/>
    </row>
    <row r="7" spans="1:7" ht="15" customHeight="1">
      <c r="A7" s="43" t="s">
        <v>25</v>
      </c>
      <c r="B7" s="43"/>
      <c r="C7" s="43"/>
      <c r="D7" s="43"/>
      <c r="E7" s="43"/>
      <c r="F7" s="43"/>
      <c r="G7" s="5"/>
    </row>
    <row r="8" spans="1:7" ht="58.5" customHeight="1">
      <c r="A8" s="40" t="s">
        <v>26</v>
      </c>
      <c r="B8" s="40"/>
      <c r="C8" s="40"/>
      <c r="D8" s="40"/>
      <c r="E8" s="40"/>
      <c r="F8" s="40"/>
      <c r="G8" s="6"/>
    </row>
    <row r="9" spans="1:7" ht="28.5" customHeight="1" thickBot="1">
      <c r="A9" s="19"/>
      <c r="B9" s="20"/>
      <c r="C9" s="20"/>
      <c r="D9" s="20"/>
      <c r="E9" s="20"/>
      <c r="F9" s="20"/>
      <c r="G9" s="7"/>
    </row>
    <row r="10" spans="1:7" ht="15.75" thickBot="1">
      <c r="A10" s="41"/>
      <c r="B10" s="42"/>
      <c r="C10" s="35" t="s">
        <v>0</v>
      </c>
      <c r="D10" s="36"/>
      <c r="E10" s="35" t="s">
        <v>1</v>
      </c>
      <c r="F10" s="36"/>
      <c r="G10" s="7"/>
    </row>
    <row r="11" spans="1:7" ht="30.75" thickBot="1">
      <c r="A11" s="21"/>
      <c r="B11" s="22" t="s">
        <v>2</v>
      </c>
      <c r="C11" s="23" t="s">
        <v>3</v>
      </c>
      <c r="D11" s="23" t="s">
        <v>4</v>
      </c>
      <c r="E11" s="23" t="s">
        <v>3</v>
      </c>
      <c r="F11" s="23" t="s">
        <v>4</v>
      </c>
      <c r="G11" s="8"/>
    </row>
    <row r="12" spans="1:7" ht="15.75" thickBot="1">
      <c r="A12" s="37" t="s">
        <v>5</v>
      </c>
      <c r="B12" s="2" t="s">
        <v>27</v>
      </c>
      <c r="C12" s="24" t="s">
        <v>28</v>
      </c>
      <c r="D12" s="24">
        <v>168</v>
      </c>
      <c r="E12" s="24" t="s">
        <v>21</v>
      </c>
      <c r="F12" s="24">
        <v>140</v>
      </c>
      <c r="G12" s="7"/>
    </row>
    <row r="13" spans="1:7" ht="15.75" thickBot="1">
      <c r="A13" s="38"/>
      <c r="B13" s="2" t="s">
        <v>29</v>
      </c>
      <c r="C13" s="24">
        <v>180</v>
      </c>
      <c r="D13" s="24">
        <v>91</v>
      </c>
      <c r="E13" s="24">
        <v>180</v>
      </c>
      <c r="F13" s="24">
        <v>91</v>
      </c>
      <c r="G13" s="7"/>
    </row>
    <row r="14" spans="1:7" ht="15.75" thickBot="1">
      <c r="A14" s="38"/>
      <c r="B14" s="2" t="s">
        <v>30</v>
      </c>
      <c r="C14" s="24">
        <v>35</v>
      </c>
      <c r="D14" s="24">
        <v>119</v>
      </c>
      <c r="E14" s="24">
        <v>18</v>
      </c>
      <c r="F14" s="24">
        <v>61.2</v>
      </c>
      <c r="G14" s="8"/>
    </row>
    <row r="15" spans="1:7" ht="28.5" customHeight="1" thickTop="1" thickBot="1">
      <c r="A15" s="39"/>
      <c r="B15" s="25" t="s">
        <v>16</v>
      </c>
      <c r="C15" s="26">
        <v>400</v>
      </c>
      <c r="D15" s="26">
        <v>378</v>
      </c>
      <c r="E15" s="26">
        <v>352</v>
      </c>
      <c r="F15" s="26">
        <v>292.2</v>
      </c>
      <c r="G15" s="9"/>
    </row>
    <row r="16" spans="1:7" ht="22.5" customHeight="1" thickBot="1">
      <c r="A16" s="32" t="s">
        <v>7</v>
      </c>
      <c r="B16" s="27" t="s">
        <v>31</v>
      </c>
      <c r="C16" s="28">
        <v>180</v>
      </c>
      <c r="D16" s="28">
        <v>90</v>
      </c>
      <c r="E16" s="28">
        <v>150</v>
      </c>
      <c r="F16" s="28">
        <v>73</v>
      </c>
      <c r="G16" s="7"/>
    </row>
    <row r="17" spans="1:7" ht="34.5" customHeight="1" thickTop="1" thickBot="1">
      <c r="A17" s="34"/>
      <c r="B17" s="14" t="s">
        <v>8</v>
      </c>
      <c r="C17" s="26">
        <v>180</v>
      </c>
      <c r="D17" s="26">
        <v>90</v>
      </c>
      <c r="E17" s="26">
        <v>150</v>
      </c>
      <c r="F17" s="26">
        <v>73</v>
      </c>
      <c r="G17" s="7"/>
    </row>
    <row r="18" spans="1:7" ht="16.5" thickTop="1" thickBot="1">
      <c r="A18" s="37" t="s">
        <v>9</v>
      </c>
      <c r="B18" s="2" t="s">
        <v>32</v>
      </c>
      <c r="C18" s="29">
        <v>60</v>
      </c>
      <c r="D18" s="29">
        <v>8.4</v>
      </c>
      <c r="E18" s="29">
        <v>40</v>
      </c>
      <c r="F18" s="29">
        <v>5.6</v>
      </c>
      <c r="G18" s="7"/>
    </row>
    <row r="19" spans="1:7" ht="15" customHeight="1" thickBot="1">
      <c r="A19" s="38"/>
      <c r="B19" s="2" t="s">
        <v>33</v>
      </c>
      <c r="C19" s="24">
        <v>180</v>
      </c>
      <c r="D19" s="24">
        <v>80.099999999999994</v>
      </c>
      <c r="E19" s="24">
        <v>150</v>
      </c>
      <c r="F19" s="24">
        <v>66.7</v>
      </c>
      <c r="G19" s="7"/>
    </row>
    <row r="20" spans="1:7" ht="15.75" thickBot="1">
      <c r="A20" s="38"/>
      <c r="B20" s="2" t="s">
        <v>34</v>
      </c>
      <c r="C20" s="24">
        <v>70</v>
      </c>
      <c r="D20" s="24">
        <v>132</v>
      </c>
      <c r="E20" s="24">
        <v>50</v>
      </c>
      <c r="F20" s="24">
        <v>94.3</v>
      </c>
      <c r="G20" s="7"/>
    </row>
    <row r="21" spans="1:7" ht="15.75" thickBot="1">
      <c r="A21" s="38"/>
      <c r="B21" s="2" t="s">
        <v>17</v>
      </c>
      <c r="C21" s="24">
        <v>130</v>
      </c>
      <c r="D21" s="24">
        <v>182</v>
      </c>
      <c r="E21" s="24">
        <v>110</v>
      </c>
      <c r="F21" s="24">
        <v>154</v>
      </c>
      <c r="G21" s="8"/>
    </row>
    <row r="22" spans="1:7" ht="22.5" customHeight="1" thickBot="1">
      <c r="A22" s="38"/>
      <c r="B22" s="2" t="s">
        <v>35</v>
      </c>
      <c r="C22" s="24">
        <v>25</v>
      </c>
      <c r="D22" s="24">
        <v>57.5</v>
      </c>
      <c r="E22" s="24">
        <v>20</v>
      </c>
      <c r="F22" s="24">
        <v>46</v>
      </c>
      <c r="G22" s="7"/>
    </row>
    <row r="23" spans="1:7" ht="37.5" customHeight="1" thickBot="1">
      <c r="A23" s="38"/>
      <c r="B23" s="2" t="s">
        <v>18</v>
      </c>
      <c r="C23" s="24">
        <v>180</v>
      </c>
      <c r="D23" s="24">
        <v>101.7</v>
      </c>
      <c r="E23" s="24">
        <v>150</v>
      </c>
      <c r="F23" s="24">
        <v>84.8</v>
      </c>
      <c r="G23" s="7"/>
    </row>
    <row r="24" spans="1:7" ht="15.75" thickBot="1">
      <c r="A24" s="38"/>
      <c r="B24" s="2" t="s">
        <v>20</v>
      </c>
      <c r="C24" s="24">
        <v>35</v>
      </c>
      <c r="D24" s="24">
        <v>74.400000000000006</v>
      </c>
      <c r="E24" s="24">
        <v>25</v>
      </c>
      <c r="F24" s="24">
        <v>53.2</v>
      </c>
      <c r="G24" s="8"/>
    </row>
    <row r="25" spans="1:7" ht="16.5" thickTop="1" thickBot="1">
      <c r="A25" s="39"/>
      <c r="B25" s="14" t="s">
        <v>10</v>
      </c>
      <c r="C25" s="26">
        <v>680</v>
      </c>
      <c r="D25" s="26">
        <v>636.1</v>
      </c>
      <c r="E25" s="26">
        <v>545</v>
      </c>
      <c r="F25" s="26">
        <v>504.6</v>
      </c>
      <c r="G25" s="7"/>
    </row>
    <row r="26" spans="1:7" ht="36.75" customHeight="1" thickBot="1">
      <c r="A26" s="32" t="s">
        <v>11</v>
      </c>
      <c r="B26" s="2" t="s">
        <v>36</v>
      </c>
      <c r="C26" s="24">
        <v>65</v>
      </c>
      <c r="D26" s="24">
        <v>205.2</v>
      </c>
      <c r="E26" s="24">
        <v>50</v>
      </c>
      <c r="F26" s="24">
        <v>157.80000000000001</v>
      </c>
      <c r="G26" s="7"/>
    </row>
    <row r="27" spans="1:7" ht="15.75" thickBot="1">
      <c r="A27" s="33"/>
      <c r="B27" s="2" t="s">
        <v>37</v>
      </c>
      <c r="C27" s="24">
        <v>200</v>
      </c>
      <c r="D27" s="24">
        <v>71.099999999999994</v>
      </c>
      <c r="E27" s="24">
        <v>160</v>
      </c>
      <c r="F27" s="24">
        <v>56.8</v>
      </c>
      <c r="G27" s="7"/>
    </row>
    <row r="28" spans="1:7" ht="16.5" thickTop="1" thickBot="1">
      <c r="A28" s="34"/>
      <c r="B28" s="14" t="s">
        <v>12</v>
      </c>
      <c r="C28" s="26">
        <v>265</v>
      </c>
      <c r="D28" s="26">
        <v>276.3</v>
      </c>
      <c r="E28" s="26">
        <v>210</v>
      </c>
      <c r="F28" s="26">
        <v>214.6</v>
      </c>
      <c r="G28" s="10"/>
    </row>
    <row r="29" spans="1:7" ht="15.75" thickBot="1">
      <c r="A29" s="32" t="s">
        <v>13</v>
      </c>
      <c r="B29" s="27" t="s">
        <v>38</v>
      </c>
      <c r="C29" s="28">
        <v>160</v>
      </c>
      <c r="D29" s="28">
        <v>214.4</v>
      </c>
      <c r="E29" s="28">
        <v>130</v>
      </c>
      <c r="F29" s="28">
        <v>174.2</v>
      </c>
      <c r="G29" s="8"/>
    </row>
    <row r="30" spans="1:7" ht="15.75" thickBot="1">
      <c r="A30" s="33"/>
      <c r="B30" s="27" t="s">
        <v>39</v>
      </c>
      <c r="C30" s="28">
        <v>40</v>
      </c>
      <c r="D30" s="28">
        <v>63</v>
      </c>
      <c r="E30" s="28">
        <v>20</v>
      </c>
      <c r="F30" s="28">
        <v>31.5</v>
      </c>
      <c r="G30" s="8"/>
    </row>
    <row r="31" spans="1:7" ht="15.75" thickBot="1">
      <c r="A31" s="33"/>
      <c r="B31" s="27" t="s">
        <v>19</v>
      </c>
      <c r="C31" s="28">
        <v>35</v>
      </c>
      <c r="D31" s="28">
        <v>80.2</v>
      </c>
      <c r="E31" s="28">
        <v>30</v>
      </c>
      <c r="F31" s="28">
        <v>68.7</v>
      </c>
      <c r="G31" s="11"/>
    </row>
    <row r="32" spans="1:7" ht="15.75" thickBot="1">
      <c r="A32" s="34"/>
      <c r="B32" s="27" t="s">
        <v>6</v>
      </c>
      <c r="C32" s="28" t="s">
        <v>15</v>
      </c>
      <c r="D32" s="28">
        <v>40</v>
      </c>
      <c r="E32" s="24" t="s">
        <v>22</v>
      </c>
      <c r="F32" s="24">
        <v>33.299999999999997</v>
      </c>
    </row>
    <row r="33" spans="1:6" ht="15.75" thickBot="1">
      <c r="A33" s="16"/>
      <c r="B33" s="15" t="s">
        <v>14</v>
      </c>
      <c r="C33" s="17">
        <v>2119</v>
      </c>
      <c r="D33" s="18">
        <f>SUM(D13,D15,D22,D26,D32)</f>
        <v>771.7</v>
      </c>
      <c r="E33" s="17">
        <v>1753</v>
      </c>
      <c r="F33" s="18">
        <f>SUM(F13,F15,F22,F26,F32)</f>
        <v>620.29999999999995</v>
      </c>
    </row>
  </sheetData>
  <mergeCells count="14">
    <mergeCell ref="A8:F8"/>
    <mergeCell ref="A10:B10"/>
    <mergeCell ref="A6:F6"/>
    <mergeCell ref="A3:F3"/>
    <mergeCell ref="A4:F4"/>
    <mergeCell ref="A5:F5"/>
    <mergeCell ref="A7:F7"/>
    <mergeCell ref="A26:A28"/>
    <mergeCell ref="A29:A32"/>
    <mergeCell ref="C10:D10"/>
    <mergeCell ref="E10:F10"/>
    <mergeCell ref="A12:A15"/>
    <mergeCell ref="A16:A17"/>
    <mergeCell ref="A18:A25"/>
  </mergeCell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N35"/>
  <sheetViews>
    <sheetView tabSelected="1" workbookViewId="0">
      <selection activeCell="K27" sqref="K27"/>
    </sheetView>
  </sheetViews>
  <sheetFormatPr defaultRowHeight="15"/>
  <cols>
    <col min="1" max="1" width="8.7109375" customWidth="1"/>
    <col min="2" max="2" width="18.28515625" customWidth="1"/>
    <col min="3" max="3" width="18.42578125" customWidth="1"/>
    <col min="4" max="4" width="17.85546875" customWidth="1"/>
    <col min="5" max="6" width="18.28515625" customWidth="1"/>
    <col min="8" max="8" width="18.140625" customWidth="1"/>
  </cols>
  <sheetData>
    <row r="1" spans="1:8">
      <c r="A1" s="43" t="s">
        <v>23</v>
      </c>
      <c r="B1" s="43"/>
      <c r="C1" s="43"/>
      <c r="D1" s="43"/>
      <c r="E1" s="43"/>
      <c r="F1" s="43"/>
      <c r="G1" s="1"/>
      <c r="H1" s="1"/>
    </row>
    <row r="2" spans="1:8">
      <c r="A2" s="44"/>
      <c r="B2" s="44"/>
      <c r="C2" s="44"/>
      <c r="D2" s="44"/>
      <c r="E2" s="44"/>
      <c r="F2" s="44"/>
      <c r="G2" s="1"/>
      <c r="H2" s="1"/>
    </row>
    <row r="3" spans="1:8">
      <c r="A3" s="43" t="s">
        <v>24</v>
      </c>
      <c r="B3" s="43"/>
      <c r="C3" s="43"/>
      <c r="D3" s="43"/>
      <c r="E3" s="43"/>
      <c r="F3" s="43"/>
    </row>
    <row r="4" spans="1:8">
      <c r="A4" s="43"/>
      <c r="B4" s="43"/>
      <c r="C4" s="43"/>
      <c r="D4" s="43"/>
      <c r="E4" s="43"/>
      <c r="F4" s="43"/>
    </row>
    <row r="5" spans="1:8">
      <c r="A5" s="43" t="s">
        <v>25</v>
      </c>
      <c r="B5" s="43"/>
      <c r="C5" s="43"/>
      <c r="D5" s="43"/>
      <c r="E5" s="43"/>
      <c r="F5" s="43"/>
    </row>
    <row r="6" spans="1:8" ht="15" customHeight="1">
      <c r="A6" s="30"/>
      <c r="B6" s="30"/>
      <c r="C6" s="30"/>
      <c r="D6" s="30"/>
      <c r="E6" s="30"/>
      <c r="F6" s="30"/>
    </row>
    <row r="7" spans="1:8">
      <c r="A7" s="40" t="s">
        <v>43</v>
      </c>
      <c r="B7" s="40"/>
      <c r="C7" s="40"/>
      <c r="D7" s="40"/>
      <c r="E7" s="40"/>
      <c r="F7" s="40"/>
    </row>
    <row r="8" spans="1:8" ht="15.75" thickBot="1">
      <c r="A8" s="19"/>
      <c r="B8" s="20"/>
      <c r="C8" s="20"/>
      <c r="D8" s="20"/>
      <c r="E8" s="20"/>
      <c r="F8" s="20"/>
    </row>
    <row r="9" spans="1:8" ht="15.75" thickBot="1">
      <c r="A9" s="41"/>
      <c r="B9" s="42"/>
      <c r="C9" s="35" t="s">
        <v>0</v>
      </c>
      <c r="D9" s="36"/>
      <c r="E9" s="35" t="s">
        <v>1</v>
      </c>
      <c r="F9" s="36"/>
    </row>
    <row r="10" spans="1:8" ht="30.75" thickBot="1">
      <c r="A10" s="21"/>
      <c r="B10" s="22" t="s">
        <v>2</v>
      </c>
      <c r="C10" s="23" t="s">
        <v>3</v>
      </c>
      <c r="D10" s="23" t="s">
        <v>4</v>
      </c>
      <c r="E10" s="23" t="s">
        <v>3</v>
      </c>
      <c r="F10" s="23" t="s">
        <v>4</v>
      </c>
    </row>
    <row r="11" spans="1:8" ht="25.5" thickBot="1">
      <c r="A11" s="37" t="s">
        <v>5</v>
      </c>
      <c r="B11" s="2" t="s">
        <v>44</v>
      </c>
      <c r="C11" s="24" t="s">
        <v>45</v>
      </c>
      <c r="D11" s="24">
        <v>154.4</v>
      </c>
      <c r="E11" s="24" t="s">
        <v>21</v>
      </c>
      <c r="F11" s="24">
        <v>144.69999999999999</v>
      </c>
    </row>
    <row r="12" spans="1:8" ht="25.5" thickBot="1">
      <c r="A12" s="38"/>
      <c r="B12" s="2" t="s">
        <v>46</v>
      </c>
      <c r="C12" s="24">
        <v>200</v>
      </c>
      <c r="D12" s="24">
        <v>101.1</v>
      </c>
      <c r="E12" s="24">
        <v>180</v>
      </c>
      <c r="F12" s="24">
        <v>91</v>
      </c>
    </row>
    <row r="13" spans="1:8" ht="15.75" thickBot="1">
      <c r="A13" s="38"/>
      <c r="B13" s="2" t="s">
        <v>30</v>
      </c>
      <c r="C13" s="24">
        <v>35</v>
      </c>
      <c r="D13" s="24">
        <v>119</v>
      </c>
      <c r="E13" s="24">
        <v>17</v>
      </c>
      <c r="F13" s="24">
        <v>57.8</v>
      </c>
    </row>
    <row r="14" spans="1:8" ht="25.5" customHeight="1" thickTop="1" thickBot="1">
      <c r="A14" s="39"/>
      <c r="B14" s="25" t="s">
        <v>16</v>
      </c>
      <c r="C14" s="26">
        <v>400</v>
      </c>
      <c r="D14" s="26">
        <v>374.5</v>
      </c>
      <c r="E14" s="26">
        <v>351</v>
      </c>
      <c r="F14" s="26">
        <v>293.5</v>
      </c>
    </row>
    <row r="15" spans="1:8" ht="15.75" customHeight="1" thickBot="1">
      <c r="A15" s="32" t="s">
        <v>7</v>
      </c>
      <c r="B15" s="27" t="s">
        <v>47</v>
      </c>
      <c r="C15" s="28">
        <v>190</v>
      </c>
      <c r="D15" s="28">
        <v>92.7</v>
      </c>
      <c r="E15" s="28">
        <v>150</v>
      </c>
      <c r="F15" s="28">
        <v>73.2</v>
      </c>
    </row>
    <row r="16" spans="1:8" ht="26.25" thickTop="1" thickBot="1">
      <c r="A16" s="34"/>
      <c r="B16" s="14" t="s">
        <v>8</v>
      </c>
      <c r="C16" s="26">
        <v>190</v>
      </c>
      <c r="D16" s="26">
        <v>92.7</v>
      </c>
      <c r="E16" s="26">
        <v>150</v>
      </c>
      <c r="F16" s="26">
        <v>73.2</v>
      </c>
    </row>
    <row r="17" spans="1:14" ht="26.25" thickTop="1" thickBot="1">
      <c r="A17" s="37" t="s">
        <v>9</v>
      </c>
      <c r="B17" s="2" t="s">
        <v>48</v>
      </c>
      <c r="C17" s="29">
        <v>60</v>
      </c>
      <c r="D17" s="29">
        <v>7.8</v>
      </c>
      <c r="E17" s="29">
        <v>30</v>
      </c>
      <c r="F17" s="29">
        <v>3.9</v>
      </c>
    </row>
    <row r="18" spans="1:14" ht="37.5" thickBot="1">
      <c r="A18" s="38"/>
      <c r="B18" s="2" t="s">
        <v>49</v>
      </c>
      <c r="C18" s="24">
        <v>200</v>
      </c>
      <c r="D18" s="24">
        <v>84.4</v>
      </c>
      <c r="E18" s="24">
        <v>150</v>
      </c>
      <c r="F18" s="24">
        <v>63.3</v>
      </c>
    </row>
    <row r="19" spans="1:14" ht="25.5" thickBot="1">
      <c r="A19" s="38"/>
      <c r="B19" s="2" t="s">
        <v>50</v>
      </c>
      <c r="C19" s="24">
        <v>200</v>
      </c>
      <c r="D19" s="24">
        <v>250</v>
      </c>
      <c r="E19" s="24">
        <v>160</v>
      </c>
      <c r="F19" s="24">
        <v>200</v>
      </c>
    </row>
    <row r="20" spans="1:14" ht="25.5" thickBot="1">
      <c r="A20" s="38"/>
      <c r="B20" s="2" t="s">
        <v>35</v>
      </c>
      <c r="C20" s="24">
        <v>40</v>
      </c>
      <c r="D20" s="24">
        <v>92</v>
      </c>
      <c r="E20" s="24">
        <v>30</v>
      </c>
      <c r="F20" s="24">
        <v>69</v>
      </c>
    </row>
    <row r="21" spans="1:14" ht="15.75" thickBot="1">
      <c r="A21" s="38"/>
      <c r="B21" s="2" t="s">
        <v>18</v>
      </c>
      <c r="C21" s="24">
        <v>200</v>
      </c>
      <c r="D21" s="24">
        <v>113</v>
      </c>
      <c r="E21" s="24">
        <v>180</v>
      </c>
      <c r="F21" s="24">
        <v>101.7</v>
      </c>
    </row>
    <row r="22" spans="1:14" ht="15.75" thickBot="1">
      <c r="A22" s="38"/>
      <c r="B22" s="2" t="s">
        <v>20</v>
      </c>
      <c r="C22" s="28">
        <v>45</v>
      </c>
      <c r="D22" s="28">
        <v>106.3</v>
      </c>
      <c r="E22" s="28">
        <v>30</v>
      </c>
      <c r="F22" s="28">
        <v>63.8</v>
      </c>
    </row>
    <row r="23" spans="1:14" ht="15" customHeight="1" thickTop="1" thickBot="1">
      <c r="A23" s="39"/>
      <c r="B23" s="14" t="s">
        <v>10</v>
      </c>
      <c r="C23" s="26">
        <v>745</v>
      </c>
      <c r="D23" s="26">
        <v>653.5</v>
      </c>
      <c r="E23" s="26">
        <v>580</v>
      </c>
      <c r="F23" s="26">
        <v>501.7</v>
      </c>
    </row>
    <row r="24" spans="1:14" ht="15.75" customHeight="1" thickBot="1">
      <c r="A24" s="32" t="s">
        <v>11</v>
      </c>
      <c r="B24" s="2" t="s">
        <v>51</v>
      </c>
      <c r="C24" s="28">
        <v>200</v>
      </c>
      <c r="D24" s="28">
        <v>100</v>
      </c>
      <c r="E24" s="28">
        <v>180</v>
      </c>
      <c r="F24" s="28">
        <v>90</v>
      </c>
      <c r="M24" s="11"/>
    </row>
    <row r="25" spans="1:14" ht="15.75" thickBot="1">
      <c r="A25" s="33"/>
      <c r="B25" s="2" t="s">
        <v>52</v>
      </c>
      <c r="C25" s="24">
        <v>40</v>
      </c>
      <c r="D25" s="24">
        <v>140</v>
      </c>
      <c r="E25" s="28">
        <v>20</v>
      </c>
      <c r="F25" s="28">
        <v>81.400000000000006</v>
      </c>
      <c r="N25" s="11"/>
    </row>
    <row r="26" spans="1:14" ht="15.75" thickBot="1">
      <c r="A26" s="33"/>
      <c r="B26" s="2" t="s">
        <v>19</v>
      </c>
      <c r="C26" s="24">
        <v>10</v>
      </c>
      <c r="D26" s="24">
        <v>22.9</v>
      </c>
      <c r="E26" s="28">
        <v>20</v>
      </c>
      <c r="F26" s="28">
        <v>45.8</v>
      </c>
    </row>
    <row r="27" spans="1:14" ht="16.5" thickTop="1" thickBot="1">
      <c r="A27" s="34"/>
      <c r="B27" s="14" t="s">
        <v>12</v>
      </c>
      <c r="C27" s="26">
        <v>250</v>
      </c>
      <c r="D27" s="26">
        <v>262.89999999999998</v>
      </c>
      <c r="E27" s="26">
        <v>220</v>
      </c>
      <c r="F27" s="26">
        <v>217.2</v>
      </c>
    </row>
    <row r="28" spans="1:14" ht="15.75" thickBot="1">
      <c r="A28" s="32" t="s">
        <v>13</v>
      </c>
      <c r="B28" s="2" t="s">
        <v>53</v>
      </c>
      <c r="C28" s="24">
        <v>80</v>
      </c>
      <c r="D28" s="24">
        <v>189.7</v>
      </c>
      <c r="E28" s="24">
        <v>60</v>
      </c>
      <c r="F28" s="24">
        <v>142.30000000000001</v>
      </c>
    </row>
    <row r="29" spans="1:14" ht="25.5" thickBot="1">
      <c r="A29" s="33"/>
      <c r="B29" s="2" t="s">
        <v>54</v>
      </c>
      <c r="C29" s="24">
        <v>140</v>
      </c>
      <c r="D29" s="24">
        <v>114.8</v>
      </c>
      <c r="E29" s="24">
        <v>110</v>
      </c>
      <c r="F29" s="24">
        <v>90.2</v>
      </c>
    </row>
    <row r="30" spans="1:14" ht="15.75" thickBot="1">
      <c r="A30" s="33"/>
      <c r="B30" s="2" t="s">
        <v>19</v>
      </c>
      <c r="C30" s="24">
        <v>30</v>
      </c>
      <c r="D30" s="24">
        <v>68.7</v>
      </c>
      <c r="E30" s="28">
        <v>20</v>
      </c>
      <c r="F30" s="28">
        <v>45.8</v>
      </c>
    </row>
    <row r="31" spans="1:14" ht="15.75" thickBot="1">
      <c r="A31" s="33"/>
      <c r="B31" s="27" t="s">
        <v>6</v>
      </c>
      <c r="C31" s="28" t="s">
        <v>41</v>
      </c>
      <c r="D31" s="28">
        <v>44</v>
      </c>
      <c r="E31" s="24" t="s">
        <v>22</v>
      </c>
      <c r="F31" s="24">
        <v>33.299999999999997</v>
      </c>
    </row>
    <row r="32" spans="1:14" ht="15.75" thickBot="1">
      <c r="A32" s="33"/>
      <c r="B32" s="27" t="s">
        <v>42</v>
      </c>
      <c r="C32" s="28">
        <v>100</v>
      </c>
      <c r="D32" s="28">
        <v>44</v>
      </c>
      <c r="E32" s="28">
        <v>95</v>
      </c>
      <c r="F32" s="28">
        <v>39.299999999999997</v>
      </c>
    </row>
    <row r="33" spans="1:6" ht="16.5" thickTop="1" thickBot="1">
      <c r="A33" s="45"/>
      <c r="B33" s="14" t="s">
        <v>40</v>
      </c>
      <c r="C33" s="26">
        <v>557</v>
      </c>
      <c r="D33" s="26">
        <v>461.2</v>
      </c>
      <c r="E33" s="26">
        <v>442</v>
      </c>
      <c r="F33" s="26">
        <v>350.9</v>
      </c>
    </row>
    <row r="34" spans="1:6" ht="16.5" thickTop="1" thickBot="1">
      <c r="A34" s="14"/>
      <c r="B34" s="14"/>
      <c r="C34" s="14" t="s">
        <v>14</v>
      </c>
      <c r="D34" s="31">
        <v>2142</v>
      </c>
      <c r="E34" s="31">
        <v>1844.8</v>
      </c>
      <c r="F34" s="31">
        <v>1743</v>
      </c>
    </row>
    <row r="35" spans="1:6" ht="15.75" thickTop="1"/>
  </sheetData>
  <mergeCells count="14">
    <mergeCell ref="A24:A27"/>
    <mergeCell ref="A28:A33"/>
    <mergeCell ref="A15:A16"/>
    <mergeCell ref="A17:A23"/>
    <mergeCell ref="A7:F7"/>
    <mergeCell ref="A9:B9"/>
    <mergeCell ref="C9:D9"/>
    <mergeCell ref="E9:F9"/>
    <mergeCell ref="A11:A14"/>
    <mergeCell ref="A1:F1"/>
    <mergeCell ref="A2:F2"/>
    <mergeCell ref="A3:F3"/>
    <mergeCell ref="A4:F4"/>
    <mergeCell ref="A5:F5"/>
  </mergeCells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2023-04-21T11:27:23Z</cp:lastPrinted>
  <dcterms:created xsi:type="dcterms:W3CDTF">2023-02-14T09:27:04Z</dcterms:created>
  <dcterms:modified xsi:type="dcterms:W3CDTF">2026-02-12T12:49:43Z</dcterms:modified>
</cp:coreProperties>
</file>